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5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<sst xmlns="http://schemas.openxmlformats.org/spreadsheetml/2006/main" count="114" uniqueCount="81">
  <si>
    <t>附件1：</t>
  </si>
  <si>
    <r>
      <rPr>
        <sz val="16"/>
        <color theme="1"/>
        <rFont val="Calibri"/>
        <charset val="134"/>
      </rPr>
      <t>2021/2022</t>
    </r>
    <r>
      <rPr>
        <sz val="16"/>
        <color theme="1"/>
        <rFont val="宋体"/>
        <charset val="134"/>
      </rPr>
      <t>学年第</t>
    </r>
    <r>
      <rPr>
        <sz val="16"/>
        <color theme="1"/>
        <rFont val="Calibri"/>
        <charset val="134"/>
      </rPr>
      <t>1</t>
    </r>
    <r>
      <rPr>
        <sz val="16"/>
        <color theme="1"/>
        <rFont val="宋体"/>
        <charset val="134"/>
      </rPr>
      <t>学期素质通选课课程表</t>
    </r>
  </si>
  <si>
    <t>序号</t>
  </si>
  <si>
    <t>课程名称</t>
  </si>
  <si>
    <t>课程编号</t>
  </si>
  <si>
    <t>课序号</t>
  </si>
  <si>
    <t>学时</t>
  </si>
  <si>
    <t>学分</t>
  </si>
  <si>
    <t>备注</t>
  </si>
  <si>
    <t>走进西方音乐</t>
  </si>
  <si>
    <t>01</t>
  </si>
  <si>
    <t>超星尔雅</t>
  </si>
  <si>
    <t>心理学的智慧</t>
  </si>
  <si>
    <t>02</t>
  </si>
  <si>
    <t xml:space="preserve"> 大学启示录：如何读大学</t>
  </si>
  <si>
    <t>03</t>
  </si>
  <si>
    <t>如何高效学习</t>
  </si>
  <si>
    <t>04</t>
  </si>
  <si>
    <t>有效沟通技巧</t>
  </si>
  <si>
    <t>05</t>
  </si>
  <si>
    <t>尊重学术道德，遵守学术规范</t>
  </si>
  <si>
    <t>06</t>
  </si>
  <si>
    <t>文学与伦理</t>
  </si>
  <si>
    <t>07</t>
  </si>
  <si>
    <t>法律与社会</t>
  </si>
  <si>
    <t>08</t>
  </si>
  <si>
    <t>对话大国工匠,致敬劳动模范</t>
  </si>
  <si>
    <t>09</t>
  </si>
  <si>
    <t>大学生恋爱与性健康</t>
  </si>
  <si>
    <t>10</t>
  </si>
  <si>
    <t>大学生防艾健康教育</t>
  </si>
  <si>
    <t>11</t>
  </si>
  <si>
    <t>经济与社会：如何用决策思维洞察生活</t>
  </si>
  <si>
    <t>12</t>
  </si>
  <si>
    <t>解读中国经济发展的密码</t>
  </si>
  <si>
    <t>13</t>
  </si>
  <si>
    <t>媒体创意经济：玩转互联网时代</t>
  </si>
  <si>
    <t>14</t>
  </si>
  <si>
    <t>艺术哲学：美是如何诞生的</t>
  </si>
  <si>
    <t>15</t>
  </si>
  <si>
    <t>BIM建模基础</t>
  </si>
  <si>
    <t>16</t>
  </si>
  <si>
    <t>体育舞蹈：绅士与淑女的对话</t>
  </si>
  <si>
    <t>17</t>
  </si>
  <si>
    <t>智慧树</t>
  </si>
  <si>
    <t>侵权法</t>
  </si>
  <si>
    <t>18</t>
  </si>
  <si>
    <t>生态文明与环境保护法</t>
  </si>
  <si>
    <t>19</t>
  </si>
  <si>
    <t>法治与人权</t>
  </si>
  <si>
    <t>20</t>
  </si>
  <si>
    <t>徽商与创新</t>
  </si>
  <si>
    <t>21</t>
  </si>
  <si>
    <t>生活中的市场营销学</t>
  </si>
  <si>
    <t>22</t>
  </si>
  <si>
    <t>3D打印与艺术生活</t>
  </si>
  <si>
    <t>23</t>
  </si>
  <si>
    <t>敦煌的艺术</t>
  </si>
  <si>
    <t>24</t>
  </si>
  <si>
    <t>生命伦理学</t>
  </si>
  <si>
    <t>25</t>
  </si>
  <si>
    <t>商业伦理与企业社会责任</t>
  </si>
  <si>
    <t>26</t>
  </si>
  <si>
    <t>环境与健康</t>
  </si>
  <si>
    <t>27</t>
  </si>
  <si>
    <t>居住环境与健康</t>
  </si>
  <si>
    <t>28</t>
  </si>
  <si>
    <t>环境污染与人类</t>
  </si>
  <si>
    <t>29</t>
  </si>
  <si>
    <t>地球历史及其生命的奥秘</t>
  </si>
  <si>
    <t>30</t>
  </si>
  <si>
    <t>沟通的艺术</t>
  </si>
  <si>
    <t>31</t>
  </si>
  <si>
    <t>英语国家社会与文化</t>
  </si>
  <si>
    <t>32</t>
  </si>
  <si>
    <t>走进土木工程</t>
  </si>
  <si>
    <t>33</t>
  </si>
  <si>
    <t>英语写作之道</t>
  </si>
  <si>
    <t>34</t>
  </si>
  <si>
    <t>中国流行音乐发展简史</t>
  </si>
  <si>
    <t>35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</si>
</sst>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[$-F400]h:mm:ss\ AM/PM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_ "/>
  </numFmts>
  <fonts count="25">
    <font>
      <sz val="11"/>
      <color theme="1"/>
      <name val="宋体"/>
      <charset val="134"/>
      <scheme val="minor"/>
    </font>
    <font>
      <sz val="16"/>
      <color theme="1"/>
      <name val="Calibri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left" vertical="center" wrapText="1"/>
    </xf>
    <xf numFmtId="0" fontId="3" fillId="2" borderId="1" xfId="50" applyFont="1" applyFill="1" applyBorder="1" applyAlignment="1">
      <alignment horizontal="center" vertical="center" wrapText="1"/>
    </xf>
    <xf numFmtId="49" fontId="3" fillId="2" borderId="1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left" vertical="center" wrapText="1"/>
    </xf>
    <xf numFmtId="0" fontId="2" fillId="2" borderId="1" xfId="50" applyFont="1" applyFill="1" applyBorder="1" applyAlignment="1">
      <alignment horizontal="left" vertical="center" wrapText="1"/>
    </xf>
    <xf numFmtId="177" fontId="2" fillId="2" borderId="1" xfId="50" applyNumberFormat="1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177" fontId="3" fillId="2" borderId="1" xfId="5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38;&#31243;&#24635;&#24211;&#2101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0313832"/>
    </sheetNames>
    <sheetDataSet>
      <sheetData sheetId="0" refreshError="1">
        <row r="1">
          <cell r="D1" t="str">
            <v>课程名称</v>
          </cell>
          <cell r="E1" t="str">
            <v>课程编号</v>
          </cell>
        </row>
        <row r="2">
          <cell r="D2" t="str">
            <v>公益劳动</v>
          </cell>
          <cell r="E2" t="str">
            <v>8101011111</v>
          </cell>
        </row>
        <row r="3">
          <cell r="D3" t="str">
            <v>公益劳动2</v>
          </cell>
          <cell r="E3" t="str">
            <v>8101011112</v>
          </cell>
        </row>
        <row r="4">
          <cell r="D4" t="str">
            <v>翻译有</v>
          </cell>
          <cell r="E4" t="str">
            <v>8101011241</v>
          </cell>
        </row>
        <row r="5">
          <cell r="D5" t="str">
            <v>关爱生命-急救与自救技巧</v>
          </cell>
          <cell r="E5" t="str">
            <v>8101021241</v>
          </cell>
        </row>
        <row r="6">
          <cell r="D6" t="str">
            <v>20世纪的西方音乐</v>
          </cell>
          <cell r="E6" t="str">
            <v>8101031241</v>
          </cell>
        </row>
        <row r="7">
          <cell r="D7" t="str">
            <v>大学生创业基础</v>
          </cell>
          <cell r="E7" t="str">
            <v>8101041241</v>
          </cell>
        </row>
        <row r="8">
          <cell r="D8" t="str">
            <v>演讲学</v>
          </cell>
          <cell r="E8" t="str">
            <v>8101051241</v>
          </cell>
        </row>
        <row r="9">
          <cell r="D9" t="str">
            <v>经典诗文诵读与赏析</v>
          </cell>
          <cell r="E9" t="str">
            <v>8101061241</v>
          </cell>
        </row>
        <row r="10">
          <cell r="D10" t="str">
            <v>影片精读</v>
          </cell>
          <cell r="E10" t="str">
            <v>8101071241</v>
          </cell>
        </row>
        <row r="11">
          <cell r="D11" t="str">
            <v>社会调查与研究方法</v>
          </cell>
          <cell r="E11" t="str">
            <v>8101081241</v>
          </cell>
        </row>
        <row r="12">
          <cell r="D12" t="str">
            <v>职业素质养成</v>
          </cell>
          <cell r="E12" t="str">
            <v>8101091241</v>
          </cell>
        </row>
        <row r="13">
          <cell r="D13" t="str">
            <v>创造性思维与创新方法</v>
          </cell>
          <cell r="E13" t="str">
            <v>8101101241</v>
          </cell>
        </row>
        <row r="14">
          <cell r="D14" t="str">
            <v>中外建筑艺术赏析</v>
          </cell>
          <cell r="E14" t="str">
            <v>8101111241</v>
          </cell>
        </row>
        <row r="15">
          <cell r="D15" t="str">
            <v>创意学经济</v>
          </cell>
          <cell r="E15" t="str">
            <v>8101121241</v>
          </cell>
        </row>
        <row r="16">
          <cell r="D16" t="str">
            <v>创新工程实践</v>
          </cell>
          <cell r="E16" t="str">
            <v>8101131241</v>
          </cell>
        </row>
        <row r="17">
          <cell r="D17" t="str">
            <v>中华传统文化选讲</v>
          </cell>
          <cell r="E17" t="str">
            <v>8101141241</v>
          </cell>
        </row>
        <row r="18">
          <cell r="D18" t="str">
            <v>走进航空航天</v>
          </cell>
          <cell r="E18" t="str">
            <v>8101151241</v>
          </cell>
        </row>
        <row r="19">
          <cell r="D19" t="str">
            <v>韩国语入门</v>
          </cell>
          <cell r="E19" t="str">
            <v>8101161241</v>
          </cell>
        </row>
        <row r="20">
          <cell r="D20" t="str">
            <v>人文视野中的生态学</v>
          </cell>
          <cell r="E20" t="str">
            <v>8101171241</v>
          </cell>
        </row>
        <row r="21">
          <cell r="D21" t="str">
            <v>汽车保养</v>
          </cell>
          <cell r="E21" t="str">
            <v>8101181241</v>
          </cell>
        </row>
        <row r="22">
          <cell r="D22" t="str">
            <v>满族民间剪纸</v>
          </cell>
          <cell r="E22" t="str">
            <v>8101191241</v>
          </cell>
        </row>
        <row r="23">
          <cell r="D23" t="str">
            <v>汽车行走的艺术</v>
          </cell>
          <cell r="E23" t="str">
            <v>8101201241</v>
          </cell>
        </row>
        <row r="24">
          <cell r="D24" t="str">
            <v>物理与人类生活</v>
          </cell>
          <cell r="E24" t="str">
            <v>8101211241</v>
          </cell>
        </row>
        <row r="25">
          <cell r="D25" t="str">
            <v>奇异的仿生学</v>
          </cell>
          <cell r="E25" t="str">
            <v>8101221241</v>
          </cell>
        </row>
        <row r="26">
          <cell r="D26" t="str">
            <v>《世说新语》的国学密码解析</v>
          </cell>
          <cell r="E26" t="str">
            <v>8101231241</v>
          </cell>
        </row>
        <row r="27">
          <cell r="D27" t="str">
            <v>20世纪西方音乐</v>
          </cell>
          <cell r="E27" t="str">
            <v>8101241241</v>
          </cell>
        </row>
        <row r="28">
          <cell r="D28" t="str">
            <v>笔墨时空-解读中国书法文化基因</v>
          </cell>
          <cell r="E28" t="str">
            <v>8101251241</v>
          </cell>
        </row>
        <row r="29">
          <cell r="D29" t="str">
            <v>冲上云霄-飞机鉴赏</v>
          </cell>
          <cell r="E29" t="str">
            <v>8101261241</v>
          </cell>
        </row>
        <row r="30">
          <cell r="D30" t="str">
            <v>创业企业战略与机会选择</v>
          </cell>
          <cell r="E30" t="str">
            <v>8101271241</v>
          </cell>
        </row>
        <row r="31">
          <cell r="D31" t="str">
            <v>大学生心理健康教育</v>
          </cell>
          <cell r="E31" t="str">
            <v>8101281241</v>
          </cell>
        </row>
        <row r="32">
          <cell r="D32" t="str">
            <v>大学生性健康修养</v>
          </cell>
          <cell r="E32" t="str">
            <v>8101291241</v>
          </cell>
        </row>
        <row r="33">
          <cell r="D33" t="str">
            <v>辐射与防护</v>
          </cell>
          <cell r="E33" t="str">
            <v>8101301241</v>
          </cell>
        </row>
        <row r="34">
          <cell r="D34" t="str">
            <v>急救基本知识与技术</v>
          </cell>
          <cell r="E34" t="str">
            <v>8101311241</v>
          </cell>
        </row>
        <row r="35">
          <cell r="D35" t="str">
            <v>健康膳食解码</v>
          </cell>
          <cell r="E35" t="str">
            <v>8101321241</v>
          </cell>
        </row>
        <row r="36">
          <cell r="D36" t="str">
            <v>口腔探密</v>
          </cell>
          <cell r="E36" t="str">
            <v>8101331241</v>
          </cell>
        </row>
        <row r="37">
          <cell r="D37" t="str">
            <v>老祖宗的说话艺术-古代汉语</v>
          </cell>
          <cell r="E37" t="str">
            <v>8101341241</v>
          </cell>
        </row>
        <row r="38">
          <cell r="D38" t="str">
            <v>美学与人生</v>
          </cell>
          <cell r="E38" t="str">
            <v>8101351241</v>
          </cell>
        </row>
        <row r="39">
          <cell r="D39" t="str">
            <v>欧美电影文化</v>
          </cell>
          <cell r="E39" t="str">
            <v>8101361241</v>
          </cell>
        </row>
        <row r="40">
          <cell r="D40" t="str">
            <v>汽车使用与维护</v>
          </cell>
          <cell r="E40" t="str">
            <v>8101371241</v>
          </cell>
        </row>
        <row r="41">
          <cell r="D41" t="str">
            <v>色彩信息的魅力</v>
          </cell>
          <cell r="E41" t="str">
            <v>8101381241</v>
          </cell>
        </row>
        <row r="42">
          <cell r="D42" t="str">
            <v>设计的力量</v>
          </cell>
          <cell r="E42" t="str">
            <v>8101391241</v>
          </cell>
        </row>
        <row r="43">
          <cell r="D43" t="str">
            <v>神韵诗史</v>
          </cell>
          <cell r="E43" t="str">
            <v>8101401241</v>
          </cell>
        </row>
        <row r="44">
          <cell r="D44" t="str">
            <v>诗经爱情诗十二讲</v>
          </cell>
          <cell r="E44" t="str">
            <v>8101411241</v>
          </cell>
        </row>
        <row r="45">
          <cell r="D45" t="str">
            <v>食品安全</v>
          </cell>
          <cell r="E45" t="str">
            <v>8101421241</v>
          </cell>
        </row>
        <row r="46">
          <cell r="D46" t="str">
            <v>食品安全与日常饮食</v>
          </cell>
          <cell r="E46" t="str">
            <v>8101431241</v>
          </cell>
        </row>
        <row r="47">
          <cell r="D47" t="str">
            <v>视觉信息设计</v>
          </cell>
          <cell r="E47" t="str">
            <v>8101441241</v>
          </cell>
        </row>
        <row r="48">
          <cell r="D48" t="str">
            <v>手机人像摄影</v>
          </cell>
          <cell r="E48" t="str">
            <v>8101451241</v>
          </cell>
        </row>
        <row r="49">
          <cell r="D49" t="str">
            <v>书法概论</v>
          </cell>
          <cell r="E49" t="str">
            <v>8101461241</v>
          </cell>
        </row>
        <row r="50">
          <cell r="D50" t="str">
            <v>死亡文化与生死教育</v>
          </cell>
          <cell r="E50" t="str">
            <v>8101471241</v>
          </cell>
        </row>
        <row r="51">
          <cell r="D51" t="str">
            <v>调酒艺术</v>
          </cell>
          <cell r="E51" t="str">
            <v>8101481241</v>
          </cell>
        </row>
        <row r="52">
          <cell r="D52" t="str">
            <v>物理与人类生活</v>
          </cell>
          <cell r="E52" t="str">
            <v>8101491241</v>
          </cell>
        </row>
        <row r="53">
          <cell r="D53" t="str">
            <v>西方音乐人文赏析</v>
          </cell>
          <cell r="E53" t="str">
            <v>8101501241</v>
          </cell>
        </row>
        <row r="54">
          <cell r="D54" t="str">
            <v>细胞的命运</v>
          </cell>
          <cell r="E54" t="str">
            <v>8101511241</v>
          </cell>
        </row>
        <row r="55">
          <cell r="D55" t="str">
            <v>现代科技与科技管理</v>
          </cell>
          <cell r="E55" t="str">
            <v>8101521241</v>
          </cell>
        </row>
        <row r="56">
          <cell r="D56" t="str">
            <v>现代礼仪</v>
          </cell>
          <cell r="E56" t="str">
            <v>8101531241</v>
          </cell>
        </row>
        <row r="57">
          <cell r="D57" t="str">
            <v>异彩纷呈的民族文化</v>
          </cell>
          <cell r="E57" t="str">
            <v>8101541241</v>
          </cell>
        </row>
        <row r="58">
          <cell r="D58" t="str">
            <v>影片精读</v>
          </cell>
          <cell r="E58" t="str">
            <v>8101551241</v>
          </cell>
        </row>
        <row r="59">
          <cell r="D59" t="str">
            <v>影视广告赏析</v>
          </cell>
          <cell r="E59" t="str">
            <v>8101561241</v>
          </cell>
        </row>
        <row r="60">
          <cell r="D60" t="str">
            <v>职场沟通</v>
          </cell>
          <cell r="E60" t="str">
            <v>8101571241</v>
          </cell>
        </row>
        <row r="61">
          <cell r="D61" t="str">
            <v>职业素质养成</v>
          </cell>
          <cell r="E61" t="str">
            <v>8101581241</v>
          </cell>
        </row>
        <row r="62">
          <cell r="D62" t="str">
            <v>中国传统文化</v>
          </cell>
          <cell r="E62" t="str">
            <v>8101591241</v>
          </cell>
        </row>
        <row r="63">
          <cell r="D63" t="str">
            <v>公益劳动</v>
          </cell>
          <cell r="E63" t="str">
            <v>8101601010</v>
          </cell>
        </row>
        <row r="64">
          <cell r="D64" t="str">
            <v>课外实践</v>
          </cell>
          <cell r="E64" t="str">
            <v>8102011010</v>
          </cell>
        </row>
        <row r="65">
          <cell r="D65" t="str">
            <v>课外实践</v>
          </cell>
          <cell r="E65" t="str">
            <v>8102011110</v>
          </cell>
        </row>
        <row r="66">
          <cell r="D66" t="str">
            <v>中外建筑艺术赏析</v>
          </cell>
          <cell r="E66" t="str">
            <v>8102011241</v>
          </cell>
        </row>
        <row r="67">
          <cell r="D67" t="str">
            <v>课外实践</v>
          </cell>
          <cell r="E67" t="str">
            <v>8102021110</v>
          </cell>
        </row>
        <row r="68">
          <cell r="D68" t="str">
            <v>篆刻欣赏</v>
          </cell>
          <cell r="E68" t="str">
            <v>8102021241</v>
          </cell>
        </row>
        <row r="69">
          <cell r="D69" t="str">
            <v>课外实践</v>
          </cell>
          <cell r="E69" t="str">
            <v>8102031110</v>
          </cell>
        </row>
        <row r="70">
          <cell r="D70" t="str">
            <v>走近核科学技术</v>
          </cell>
          <cell r="E70" t="str">
            <v>8102031241</v>
          </cell>
        </row>
        <row r="71">
          <cell r="D71" t="str">
            <v>课外实践</v>
          </cell>
          <cell r="E71" t="str">
            <v>8102041110</v>
          </cell>
        </row>
        <row r="72">
          <cell r="D72" t="str">
            <v>课外实践</v>
          </cell>
          <cell r="E72" t="str">
            <v>8102051110</v>
          </cell>
        </row>
        <row r="73">
          <cell r="D73" t="str">
            <v>课外实践</v>
          </cell>
          <cell r="E73" t="str">
            <v>8102061110</v>
          </cell>
        </row>
        <row r="74">
          <cell r="D74" t="str">
            <v>课外实践</v>
          </cell>
          <cell r="E74" t="str">
            <v>8102071110</v>
          </cell>
        </row>
        <row r="75">
          <cell r="D75" t="str">
            <v>课外实践</v>
          </cell>
          <cell r="E75" t="str">
            <v>8102081110</v>
          </cell>
        </row>
        <row r="76">
          <cell r="D76" t="str">
            <v>大学生国家安全教育</v>
          </cell>
          <cell r="E76" t="str">
            <v>8102231241</v>
          </cell>
        </row>
        <row r="77">
          <cell r="D77" t="str">
            <v>大学生创新创业</v>
          </cell>
          <cell r="E77" t="str">
            <v>8102261241</v>
          </cell>
        </row>
        <row r="78">
          <cell r="D78" t="str">
            <v>俄罗斯风情</v>
          </cell>
          <cell r="E78" t="str">
            <v>8102441241</v>
          </cell>
        </row>
        <row r="79">
          <cell r="D79" t="str">
            <v>楚汉相争之职场竞争力</v>
          </cell>
          <cell r="E79" t="str">
            <v>8102451241</v>
          </cell>
        </row>
        <row r="80">
          <cell r="D80" t="str">
            <v>创业企业战略与机会选择</v>
          </cell>
          <cell r="E80" t="str">
            <v>8102461241</v>
          </cell>
        </row>
        <row r="81">
          <cell r="D81" t="str">
            <v>教你成为歌唱达人</v>
          </cell>
          <cell r="E81" t="str">
            <v>8102471241</v>
          </cell>
        </row>
        <row r="82">
          <cell r="D82" t="str">
            <v>调酒艺术</v>
          </cell>
          <cell r="E82" t="str">
            <v>8102481241</v>
          </cell>
        </row>
        <row r="83">
          <cell r="D83" t="str">
            <v>职场沟通</v>
          </cell>
          <cell r="E83" t="str">
            <v>8102491241</v>
          </cell>
        </row>
        <row r="84">
          <cell r="D84" t="str">
            <v>互联网与营销创新</v>
          </cell>
          <cell r="E84" t="str">
            <v>8102501241</v>
          </cell>
        </row>
        <row r="85">
          <cell r="D85" t="str">
            <v>丝绸之路文明启示录</v>
          </cell>
          <cell r="E85" t="str">
            <v>8102511241</v>
          </cell>
        </row>
        <row r="86">
          <cell r="D86" t="str">
            <v>创践——大学生创新创业实务</v>
          </cell>
          <cell r="E86" t="str">
            <v>8102521241</v>
          </cell>
        </row>
        <row r="87">
          <cell r="D87" t="str">
            <v>绿色康复</v>
          </cell>
          <cell r="E87" t="str">
            <v>8102531241</v>
          </cell>
        </row>
        <row r="88">
          <cell r="D88" t="str">
            <v>孙子兵法中的思维智慧</v>
          </cell>
          <cell r="E88" t="str">
            <v>8102541241</v>
          </cell>
        </row>
        <row r="89">
          <cell r="D89" t="str">
            <v>创业管理-易学实用的创业真知</v>
          </cell>
          <cell r="E89" t="str">
            <v>8102551241</v>
          </cell>
        </row>
        <row r="90">
          <cell r="D90" t="str">
            <v>创客来了</v>
          </cell>
          <cell r="E90" t="str">
            <v>8102561241</v>
          </cell>
        </row>
        <row r="91">
          <cell r="D91" t="str">
            <v>创行-大学生创新创业实务</v>
          </cell>
          <cell r="E91" t="str">
            <v>8102571241</v>
          </cell>
        </row>
        <row r="92">
          <cell r="D92" t="str">
            <v>大学生劳动就业法律问题解读</v>
          </cell>
          <cell r="E92" t="str">
            <v>8102591241</v>
          </cell>
        </row>
        <row r="93">
          <cell r="D93" t="str">
            <v>微商创业指南</v>
          </cell>
          <cell r="E93" t="str">
            <v>8102601241</v>
          </cell>
        </row>
        <row r="94">
          <cell r="D94" t="str">
            <v>创新创业大赛赛前特训</v>
          </cell>
          <cell r="E94" t="str">
            <v>8102611241</v>
          </cell>
        </row>
        <row r="95">
          <cell r="D95" t="str">
            <v>中华诗词之美</v>
          </cell>
          <cell r="E95" t="str">
            <v>8102621241</v>
          </cell>
        </row>
        <row r="96">
          <cell r="D96" t="str">
            <v>后现代经典影视</v>
          </cell>
          <cell r="E96" t="str">
            <v>8102631241</v>
          </cell>
        </row>
        <row r="97">
          <cell r="D97" t="str">
            <v>中国鸟禽文化赏析</v>
          </cell>
          <cell r="E97" t="str">
            <v>8102641241</v>
          </cell>
        </row>
        <row r="98">
          <cell r="D98" t="str">
            <v>大学生涯规划与职业发展</v>
          </cell>
          <cell r="E98" t="str">
            <v>8102781241</v>
          </cell>
        </row>
        <row r="99">
          <cell r="D99" t="str">
            <v>人人爱设计</v>
          </cell>
          <cell r="E99" t="str">
            <v>8103011241</v>
          </cell>
        </row>
        <row r="100">
          <cell r="D100" t="str">
            <v>人文的物理学</v>
          </cell>
          <cell r="E100" t="str">
            <v>8103021241</v>
          </cell>
        </row>
        <row r="101">
          <cell r="D101" t="str">
            <v>大脑的奥秘：神经科学导论</v>
          </cell>
          <cell r="E101" t="str">
            <v>8103031241</v>
          </cell>
        </row>
        <row r="102">
          <cell r="D102" t="str">
            <v>星海求知：天文学的奥秘</v>
          </cell>
          <cell r="E102" t="str">
            <v>8103041241</v>
          </cell>
        </row>
        <row r="103">
          <cell r="D103" t="str">
            <v>创新思维训练</v>
          </cell>
          <cell r="E103" t="str">
            <v>8103051241</v>
          </cell>
        </row>
        <row r="104">
          <cell r="D104" t="str">
            <v>形象管理</v>
          </cell>
          <cell r="E104" t="str">
            <v>8103061241</v>
          </cell>
        </row>
        <row r="105">
          <cell r="D105" t="str">
            <v>职业压力管理</v>
          </cell>
          <cell r="E105" t="str">
            <v>8103071241</v>
          </cell>
        </row>
        <row r="106">
          <cell r="D106" t="str">
            <v>中华诗词之美</v>
          </cell>
          <cell r="E106" t="str">
            <v>8103081241</v>
          </cell>
        </row>
        <row r="107">
          <cell r="D107" t="str">
            <v>透过性别看世界</v>
          </cell>
          <cell r="E107" t="str">
            <v>8103091241</v>
          </cell>
        </row>
        <row r="108">
          <cell r="D108" t="str">
            <v>东南亚文化</v>
          </cell>
          <cell r="E108" t="str">
            <v>8103101241</v>
          </cell>
        </row>
        <row r="109">
          <cell r="D109" t="str">
            <v>上大学，不迷茫</v>
          </cell>
          <cell r="E109" t="str">
            <v>8103111241</v>
          </cell>
        </row>
        <row r="110">
          <cell r="D110" t="str">
            <v>设计创意生活</v>
          </cell>
          <cell r="E110" t="str">
            <v>8103121241</v>
          </cell>
        </row>
        <row r="111">
          <cell r="D111" t="str">
            <v>灾难救援</v>
          </cell>
          <cell r="E111" t="str">
            <v>8103131241</v>
          </cell>
        </row>
        <row r="112">
          <cell r="D112" t="str">
            <v>走进故宫</v>
          </cell>
          <cell r="E112" t="str">
            <v>8103141241</v>
          </cell>
        </row>
        <row r="113">
          <cell r="D113" t="str">
            <v>敦煌艺术</v>
          </cell>
          <cell r="E113" t="str">
            <v>8103151241</v>
          </cell>
        </row>
        <row r="114">
          <cell r="D114" t="str">
            <v>中国古建筑文化与鉴赏</v>
          </cell>
          <cell r="E114" t="str">
            <v>8103161241</v>
          </cell>
        </row>
        <row r="115">
          <cell r="D115" t="str">
            <v>创新工程实践</v>
          </cell>
          <cell r="E115" t="str">
            <v>8103171241</v>
          </cell>
        </row>
        <row r="116">
          <cell r="D116" t="str">
            <v>大学生创业概论与实践</v>
          </cell>
          <cell r="E116" t="str">
            <v>8103181241</v>
          </cell>
        </row>
        <row r="117">
          <cell r="D117" t="str">
            <v>艾滋病、性与健康</v>
          </cell>
          <cell r="E117" t="str">
            <v>8103191241</v>
          </cell>
        </row>
        <row r="118">
          <cell r="D118" t="str">
            <v>食品安全</v>
          </cell>
          <cell r="E118" t="str">
            <v>8103201241</v>
          </cell>
        </row>
        <row r="119">
          <cell r="D119" t="str">
            <v>公共关系与人际交往能力</v>
          </cell>
          <cell r="E119" t="str">
            <v>8103211241</v>
          </cell>
        </row>
        <row r="120">
          <cell r="D120" t="str">
            <v>中国历史地理</v>
          </cell>
          <cell r="E120" t="str">
            <v>8103221241</v>
          </cell>
        </row>
        <row r="121">
          <cell r="D121" t="str">
            <v>中华国学</v>
          </cell>
          <cell r="E121" t="str">
            <v>8103231241</v>
          </cell>
        </row>
        <row r="122">
          <cell r="D122" t="str">
            <v>创业管理-易学实用的创业真知</v>
          </cell>
          <cell r="E122" t="str">
            <v>8103241241</v>
          </cell>
        </row>
        <row r="123">
          <cell r="D123" t="str">
            <v>创新学</v>
          </cell>
          <cell r="E123" t="str">
            <v>8103251241</v>
          </cell>
        </row>
        <row r="124">
          <cell r="D124" t="str">
            <v>创业3+3</v>
          </cell>
          <cell r="E124" t="str">
            <v>8103261241</v>
          </cell>
        </row>
        <row r="125">
          <cell r="D125" t="str">
            <v>带您走进西藏</v>
          </cell>
          <cell r="E125" t="str">
            <v>8103271241</v>
          </cell>
        </row>
        <row r="126">
          <cell r="D126" t="str">
            <v>文学与伦理</v>
          </cell>
          <cell r="E126" t="str">
            <v>8103281241</v>
          </cell>
        </row>
        <row r="127">
          <cell r="D127" t="str">
            <v>人生与人心</v>
          </cell>
          <cell r="E127" t="str">
            <v>8103291241</v>
          </cell>
        </row>
        <row r="128">
          <cell r="D128" t="str">
            <v>大学英语过程写作</v>
          </cell>
          <cell r="E128" t="str">
            <v>8103301241</v>
          </cell>
        </row>
        <row r="129">
          <cell r="D129" t="str">
            <v>基因与人</v>
          </cell>
          <cell r="E129" t="str">
            <v>8103311241</v>
          </cell>
        </row>
        <row r="130">
          <cell r="D130" t="str">
            <v>TRIZ创新方法</v>
          </cell>
          <cell r="E130" t="str">
            <v>8103321241</v>
          </cell>
        </row>
        <row r="131">
          <cell r="D131" t="str">
            <v>商业计划书制作与演示</v>
          </cell>
          <cell r="E131" t="str">
            <v>8103331241</v>
          </cell>
        </row>
        <row r="132">
          <cell r="D132" t="str">
            <v>移动互联网时代的信息安全与防护</v>
          </cell>
          <cell r="E132" t="str">
            <v>8103341241</v>
          </cell>
        </row>
        <row r="133">
          <cell r="D133" t="str">
            <v>宪法的魅力</v>
          </cell>
          <cell r="E133" t="str">
            <v>8103351241</v>
          </cell>
        </row>
        <row r="134">
          <cell r="D134" t="str">
            <v>微商创业指南</v>
          </cell>
          <cell r="E134" t="str">
            <v>8103361241</v>
          </cell>
        </row>
        <row r="135">
          <cell r="D135" t="str">
            <v>创新创业大赛赛前特训</v>
          </cell>
          <cell r="E135" t="str">
            <v>8103371241</v>
          </cell>
        </row>
        <row r="136">
          <cell r="D136" t="str">
            <v>商业计划书的优化</v>
          </cell>
          <cell r="E136" t="str">
            <v>8103381241</v>
          </cell>
        </row>
        <row r="137">
          <cell r="D137" t="str">
            <v>品类创新</v>
          </cell>
          <cell r="E137" t="str">
            <v>8103391241</v>
          </cell>
        </row>
        <row r="138">
          <cell r="D138" t="str">
            <v>情绪管理</v>
          </cell>
          <cell r="E138" t="str">
            <v>8103401241</v>
          </cell>
        </row>
        <row r="139">
          <cell r="D139" t="str">
            <v>批创思维导论</v>
          </cell>
          <cell r="E139" t="str">
            <v>8103411241</v>
          </cell>
        </row>
        <row r="140">
          <cell r="D140" t="str">
            <v>现代城市生态与环境学</v>
          </cell>
          <cell r="E140" t="str">
            <v>8103421241</v>
          </cell>
        </row>
        <row r="141">
          <cell r="D141" t="str">
            <v>轻松学统计</v>
          </cell>
          <cell r="E141" t="str">
            <v>8103431241</v>
          </cell>
        </row>
        <row r="142">
          <cell r="D142" t="str">
            <v>探索心理学的奥秘</v>
          </cell>
          <cell r="E142" t="str">
            <v>8103441241</v>
          </cell>
        </row>
        <row r="143">
          <cell r="D143" t="str">
            <v>领导力与团队建设</v>
          </cell>
          <cell r="E143" t="str">
            <v>8103451241</v>
          </cell>
        </row>
        <row r="144">
          <cell r="D144" t="str">
            <v>女生穿搭技巧</v>
          </cell>
          <cell r="E144" t="str">
            <v>8103461241</v>
          </cell>
        </row>
        <row r="145">
          <cell r="D145" t="str">
            <v>应用写作技能与规范</v>
          </cell>
          <cell r="E145" t="str">
            <v>8103471241</v>
          </cell>
        </row>
        <row r="146">
          <cell r="D146" t="str">
            <v>Office高效办公</v>
          </cell>
          <cell r="E146" t="str">
            <v>8103481241</v>
          </cell>
        </row>
        <row r="147">
          <cell r="D147" t="str">
            <v>音乐鉴赏</v>
          </cell>
          <cell r="E147" t="str">
            <v>8103491241</v>
          </cell>
        </row>
        <row r="148">
          <cell r="D148" t="str">
            <v>唐诗宋词人文解读</v>
          </cell>
          <cell r="E148" t="str">
            <v>8103501241</v>
          </cell>
        </row>
        <row r="149">
          <cell r="D149" t="str">
            <v>古典诗词鉴赏</v>
          </cell>
          <cell r="E149" t="str">
            <v>8103511241</v>
          </cell>
        </row>
        <row r="150">
          <cell r="D150" t="str">
            <v>中国现代文学名家名作</v>
          </cell>
          <cell r="E150" t="str">
            <v>8103521241</v>
          </cell>
        </row>
        <row r="151">
          <cell r="D151" t="str">
            <v>大学语文</v>
          </cell>
          <cell r="E151" t="str">
            <v>8103531241</v>
          </cell>
        </row>
        <row r="152">
          <cell r="D152" t="str">
            <v>中华传统文化之文学瑰宝</v>
          </cell>
          <cell r="E152" t="str">
            <v>8103541241</v>
          </cell>
        </row>
        <row r="153">
          <cell r="D153" t="str">
            <v>国学智慧</v>
          </cell>
          <cell r="E153" t="str">
            <v>8103551241</v>
          </cell>
        </row>
        <row r="154">
          <cell r="D154" t="str">
            <v>中国茶道</v>
          </cell>
          <cell r="E154" t="str">
            <v>8103561241</v>
          </cell>
        </row>
        <row r="155">
          <cell r="D155" t="str">
            <v>口才艺术与社交礼仪</v>
          </cell>
          <cell r="E155" t="str">
            <v>8103571241</v>
          </cell>
        </row>
        <row r="156">
          <cell r="D156" t="str">
            <v>创业基础</v>
          </cell>
          <cell r="E156" t="str">
            <v>8103581241</v>
          </cell>
        </row>
        <row r="157">
          <cell r="D157" t="str">
            <v>影视鉴赏</v>
          </cell>
          <cell r="E157" t="str">
            <v>8103591241</v>
          </cell>
        </row>
        <row r="158">
          <cell r="D158" t="str">
            <v>演讲与口才</v>
          </cell>
          <cell r="E158" t="str">
            <v>8103771241</v>
          </cell>
        </row>
        <row r="159">
          <cell r="D159" t="str">
            <v>做自己的心理压力调节师</v>
          </cell>
          <cell r="E159" t="str">
            <v>8103781241</v>
          </cell>
        </row>
        <row r="160">
          <cell r="D160" t="str">
            <v>改革开放与新时代</v>
          </cell>
          <cell r="E160" t="str">
            <v>8103791241</v>
          </cell>
        </row>
        <row r="161">
          <cell r="D161" t="str">
            <v>好好说话—言语交际与人际沟通</v>
          </cell>
          <cell r="E161" t="str">
            <v>8103801241</v>
          </cell>
        </row>
        <row r="162">
          <cell r="D162" t="str">
            <v>用地道英语@中国文化</v>
          </cell>
          <cell r="E162" t="str">
            <v>8103811241</v>
          </cell>
        </row>
        <row r="163">
          <cell r="D163" t="str">
            <v>环境科学概论</v>
          </cell>
          <cell r="E163" t="str">
            <v>8104011241</v>
          </cell>
        </row>
        <row r="164">
          <cell r="D164" t="str">
            <v>音乐鉴赏</v>
          </cell>
          <cell r="E164" t="str">
            <v>8104021241</v>
          </cell>
        </row>
        <row r="165">
          <cell r="D165" t="str">
            <v>《共产党宣言》导读</v>
          </cell>
          <cell r="E165" t="str">
            <v>8104031241</v>
          </cell>
        </row>
        <row r="166">
          <cell r="D166" t="str">
            <v>创新创业实战</v>
          </cell>
          <cell r="E166" t="str">
            <v>8104041241</v>
          </cell>
        </row>
        <row r="167">
          <cell r="D167" t="str">
            <v>对话诺奖大师</v>
          </cell>
          <cell r="E167" t="str">
            <v>8104051241</v>
          </cell>
        </row>
        <row r="168">
          <cell r="D168" t="str">
            <v>心理、行为与文化</v>
          </cell>
          <cell r="E168" t="str">
            <v>8104061241</v>
          </cell>
        </row>
        <row r="169">
          <cell r="D169" t="str">
            <v>幸福心理学</v>
          </cell>
          <cell r="E169" t="str">
            <v>8104071241</v>
          </cell>
        </row>
        <row r="170">
          <cell r="D170" t="str">
            <v>语言与文化</v>
          </cell>
          <cell r="E170" t="str">
            <v>8104081241</v>
          </cell>
        </row>
        <row r="171">
          <cell r="D171" t="str">
            <v>社会心理学</v>
          </cell>
          <cell r="E171" t="str">
            <v>8104091241</v>
          </cell>
        </row>
        <row r="172">
          <cell r="D172" t="str">
            <v>多元对话：比较文学概论</v>
          </cell>
          <cell r="E172" t="str">
            <v>8104111241</v>
          </cell>
        </row>
        <row r="173">
          <cell r="D173" t="str">
            <v>中国现代新诗</v>
          </cell>
          <cell r="E173" t="str">
            <v>8104131241</v>
          </cell>
        </row>
        <row r="174">
          <cell r="D174" t="str">
            <v>舞蹈鉴赏</v>
          </cell>
          <cell r="E174" t="str">
            <v>8104151241</v>
          </cell>
        </row>
        <row r="175">
          <cell r="D175" t="str">
            <v>戏剧鉴赏</v>
          </cell>
          <cell r="E175" t="str">
            <v>8104161241</v>
          </cell>
        </row>
        <row r="176">
          <cell r="D176" t="str">
            <v>美术鉴赏</v>
          </cell>
          <cell r="E176" t="str">
            <v>8104171241</v>
          </cell>
        </row>
        <row r="177">
          <cell r="D177" t="str">
            <v>戏曲鉴赏</v>
          </cell>
          <cell r="E177" t="str">
            <v>8104181241</v>
          </cell>
        </row>
        <row r="178">
          <cell r="D178" t="str">
            <v>中国书法史</v>
          </cell>
          <cell r="E178" t="str">
            <v>8104191241</v>
          </cell>
        </row>
        <row r="179">
          <cell r="D179" t="str">
            <v>中国陶瓷史</v>
          </cell>
          <cell r="E179" t="str">
            <v>8104201241</v>
          </cell>
        </row>
        <row r="180">
          <cell r="D180" t="str">
            <v>东方文学史</v>
          </cell>
          <cell r="E180" t="str">
            <v>8104211241</v>
          </cell>
        </row>
        <row r="181">
          <cell r="D181" t="str">
            <v>中西文化与文学专题比较</v>
          </cell>
          <cell r="E181" t="str">
            <v>8104221241</v>
          </cell>
        </row>
        <row r="182">
          <cell r="D182" t="str">
            <v>文艺美学</v>
          </cell>
          <cell r="E182" t="str">
            <v>8104231241</v>
          </cell>
        </row>
        <row r="183">
          <cell r="D183" t="str">
            <v>东方电影</v>
          </cell>
          <cell r="E183" t="str">
            <v>8104241241</v>
          </cell>
        </row>
        <row r="184">
          <cell r="D184" t="str">
            <v>美术概论</v>
          </cell>
          <cell r="E184" t="str">
            <v>8104251241</v>
          </cell>
        </row>
        <row r="185">
          <cell r="D185" t="str">
            <v>园林艺术概论</v>
          </cell>
          <cell r="E185" t="str">
            <v>8104261241</v>
          </cell>
        </row>
        <row r="186">
          <cell r="D186" t="str">
            <v>抽象艺术学</v>
          </cell>
          <cell r="E186" t="str">
            <v>8104281241</v>
          </cell>
        </row>
        <row r="187">
          <cell r="D187" t="str">
            <v>民歌鉴赏</v>
          </cell>
          <cell r="E187" t="str">
            <v>8104291241</v>
          </cell>
        </row>
        <row r="188">
          <cell r="D188" t="str">
            <v>电影与幸福感</v>
          </cell>
          <cell r="E188" t="str">
            <v>8104301241</v>
          </cell>
        </row>
        <row r="189">
          <cell r="D189" t="str">
            <v>艺术概论</v>
          </cell>
          <cell r="E189" t="str">
            <v>8104311241</v>
          </cell>
        </row>
        <row r="190">
          <cell r="D190" t="str">
            <v>基本乐理（通识版）</v>
          </cell>
          <cell r="E190" t="str">
            <v>8104321241</v>
          </cell>
        </row>
        <row r="191">
          <cell r="D191" t="str">
            <v>人工智能与信息社会</v>
          </cell>
          <cell r="E191" t="str">
            <v>8104331241</v>
          </cell>
        </row>
        <row r="192">
          <cell r="D192" t="str">
            <v>智能文明</v>
          </cell>
          <cell r="E192" t="str">
            <v>8104341241</v>
          </cell>
        </row>
        <row r="193">
          <cell r="D193" t="str">
            <v>人工智能，语言与伦理</v>
          </cell>
          <cell r="E193" t="str">
            <v>8104351241</v>
          </cell>
        </row>
        <row r="194">
          <cell r="D194" t="str">
            <v>人工智能</v>
          </cell>
          <cell r="E194" t="str">
            <v>8104361241</v>
          </cell>
        </row>
        <row r="195">
          <cell r="D195" t="str">
            <v>计算机网络技术</v>
          </cell>
          <cell r="E195" t="str">
            <v>8104371241</v>
          </cell>
        </row>
        <row r="196">
          <cell r="D196" t="str">
            <v>化学与人类</v>
          </cell>
          <cell r="E196" t="str">
            <v>8104381241</v>
          </cell>
        </row>
        <row r="197">
          <cell r="D197" t="str">
            <v>化学与人类文明</v>
          </cell>
          <cell r="E197" t="str">
            <v>8104391241</v>
          </cell>
        </row>
        <row r="198">
          <cell r="D198" t="str">
            <v>数学文化</v>
          </cell>
          <cell r="E198" t="str">
            <v>8104401241</v>
          </cell>
        </row>
        <row r="199">
          <cell r="D199" t="str">
            <v>数学大观</v>
          </cell>
          <cell r="E199" t="str">
            <v>8104411241</v>
          </cell>
        </row>
        <row r="200">
          <cell r="D200" t="str">
            <v>创新中国</v>
          </cell>
          <cell r="E200" t="str">
            <v>8104421241</v>
          </cell>
        </row>
        <row r="201">
          <cell r="D201" t="str">
            <v>中国文化概论</v>
          </cell>
          <cell r="E201" t="str">
            <v>8104431241</v>
          </cell>
        </row>
        <row r="202">
          <cell r="D202" t="str">
            <v>易学与中国传统文化</v>
          </cell>
          <cell r="E202" t="str">
            <v>8104441241</v>
          </cell>
        </row>
        <row r="203">
          <cell r="D203" t="str">
            <v>走进中国文化之门</v>
          </cell>
          <cell r="E203" t="str">
            <v>8104451241</v>
          </cell>
        </row>
        <row r="204">
          <cell r="D204" t="str">
            <v>如何高效学习</v>
          </cell>
          <cell r="E204" t="str">
            <v>8104461241</v>
          </cell>
        </row>
        <row r="205">
          <cell r="D205" t="str">
            <v>时间管理</v>
          </cell>
          <cell r="E205" t="str">
            <v>8104471241</v>
          </cell>
        </row>
        <row r="206">
          <cell r="D206" t="str">
            <v>批判与创意思考</v>
          </cell>
          <cell r="E206" t="str">
            <v>8104481241</v>
          </cell>
        </row>
        <row r="207">
          <cell r="D207" t="str">
            <v>大学生魅力讲话实操</v>
          </cell>
          <cell r="E207" t="str">
            <v>8104511241</v>
          </cell>
        </row>
        <row r="208">
          <cell r="D208" t="str">
            <v>有效沟通技巧</v>
          </cell>
          <cell r="E208" t="str">
            <v>8104531241</v>
          </cell>
        </row>
        <row r="209">
          <cell r="D209" t="str">
            <v>尊重学术道德，遵守学术规范</v>
          </cell>
          <cell r="E209" t="str">
            <v>8104541241</v>
          </cell>
        </row>
        <row r="210">
          <cell r="D210" t="str">
            <v>学术基本要素：专业论文写作</v>
          </cell>
          <cell r="E210" t="str">
            <v>8104551241</v>
          </cell>
        </row>
        <row r="211">
          <cell r="D211" t="str">
            <v>应用文写作</v>
          </cell>
          <cell r="E211" t="str">
            <v>8104561241</v>
          </cell>
        </row>
        <row r="212">
          <cell r="D212" t="str">
            <v>公共关系礼仪实务</v>
          </cell>
          <cell r="E212" t="str">
            <v>8104571241</v>
          </cell>
        </row>
        <row r="213">
          <cell r="D213" t="str">
            <v>组织行为与领导力</v>
          </cell>
          <cell r="E213" t="str">
            <v>8104581241</v>
          </cell>
        </row>
        <row r="214">
          <cell r="D214" t="str">
            <v>领导学</v>
          </cell>
          <cell r="E214" t="str">
            <v>8104591241</v>
          </cell>
        </row>
        <row r="215">
          <cell r="D215" t="str">
            <v>红色经典影片与近现代中国发展</v>
          </cell>
          <cell r="E215" t="str">
            <v>8104661241</v>
          </cell>
        </row>
        <row r="216">
          <cell r="D216" t="str">
            <v>大学生国家安全教育</v>
          </cell>
          <cell r="E216" t="str">
            <v>8104671241</v>
          </cell>
        </row>
        <row r="217">
          <cell r="D217" t="str">
            <v>星海求知：天文学的奥秘</v>
          </cell>
          <cell r="E217" t="str">
            <v>8104681241</v>
          </cell>
        </row>
        <row r="218">
          <cell r="D218" t="str">
            <v>演讲与口才</v>
          </cell>
          <cell r="E218" t="str">
            <v>8104921241</v>
          </cell>
        </row>
        <row r="219">
          <cell r="D219" t="str">
            <v>人力资源招聘与选拔</v>
          </cell>
          <cell r="E219" t="str">
            <v>8105011241</v>
          </cell>
        </row>
        <row r="220">
          <cell r="D220" t="str">
            <v>Flash动画技术入门</v>
          </cell>
          <cell r="E220" t="str">
            <v>8105021241</v>
          </cell>
        </row>
        <row r="221">
          <cell r="D221" t="str">
            <v>就业指导</v>
          </cell>
          <cell r="E221" t="str">
            <v>8105041241</v>
          </cell>
        </row>
        <row r="222">
          <cell r="D222" t="str">
            <v>职业生涯提升</v>
          </cell>
          <cell r="E222" t="str">
            <v>8105051241</v>
          </cell>
        </row>
        <row r="223">
          <cell r="D223" t="str">
            <v>走进创业</v>
          </cell>
          <cell r="E223" t="str">
            <v>8105061241</v>
          </cell>
        </row>
        <row r="224">
          <cell r="D224" t="str">
            <v>创新创业</v>
          </cell>
          <cell r="E224" t="str">
            <v>8105071241</v>
          </cell>
        </row>
        <row r="225">
          <cell r="D225" t="str">
            <v>创业人生</v>
          </cell>
          <cell r="E225" t="str">
            <v>8105091241</v>
          </cell>
        </row>
        <row r="226">
          <cell r="D226" t="str">
            <v>创业法学</v>
          </cell>
          <cell r="E226" t="str">
            <v>8105101241</v>
          </cell>
        </row>
        <row r="227">
          <cell r="D227" t="str">
            <v>大学生创新基础</v>
          </cell>
          <cell r="E227" t="str">
            <v>8105111241</v>
          </cell>
        </row>
        <row r="228">
          <cell r="D228" t="str">
            <v>大学生创业概论与实践</v>
          </cell>
          <cell r="E228" t="str">
            <v>8105121241</v>
          </cell>
        </row>
        <row r="229">
          <cell r="D229" t="str">
            <v>创业创新领导力</v>
          </cell>
          <cell r="E229" t="str">
            <v>8105131241</v>
          </cell>
        </row>
        <row r="230">
          <cell r="D230" t="str">
            <v>创业管理实战</v>
          </cell>
          <cell r="E230" t="str">
            <v>8105141241</v>
          </cell>
        </row>
        <row r="231">
          <cell r="D231" t="str">
            <v>大学生心理健康教育（中南大学版）</v>
          </cell>
          <cell r="E231" t="str">
            <v>8105151241</v>
          </cell>
        </row>
        <row r="232">
          <cell r="D232" t="str">
            <v>大学生职业发展与就业指导</v>
          </cell>
          <cell r="E232" t="str">
            <v>8105161241</v>
          </cell>
        </row>
        <row r="233">
          <cell r="D233" t="str">
            <v>创业创新执行力</v>
          </cell>
          <cell r="E233" t="str">
            <v>8105171241</v>
          </cell>
        </row>
        <row r="234">
          <cell r="D234" t="str">
            <v>大学生恋爱与性健康</v>
          </cell>
          <cell r="E234" t="str">
            <v>8105181241</v>
          </cell>
        </row>
        <row r="235">
          <cell r="D235" t="str">
            <v>大学生生理健康</v>
          </cell>
          <cell r="E235" t="str">
            <v>8105191241</v>
          </cell>
        </row>
        <row r="236">
          <cell r="D236" t="str">
            <v>大学生防艾健康教育</v>
          </cell>
          <cell r="E236" t="str">
            <v>8105201241</v>
          </cell>
        </row>
        <row r="237">
          <cell r="D237" t="str">
            <v>大学生公民素质教育</v>
          </cell>
          <cell r="E237" t="str">
            <v>8105211241</v>
          </cell>
        </row>
        <row r="238">
          <cell r="D238" t="str">
            <v>大学生职业生涯规划（入学版）</v>
          </cell>
          <cell r="E238" t="str">
            <v>8105221241</v>
          </cell>
        </row>
        <row r="239">
          <cell r="D239" t="str">
            <v>大学生就业指导</v>
          </cell>
          <cell r="E239" t="str">
            <v>8105231241</v>
          </cell>
        </row>
        <row r="240">
          <cell r="D240" t="str">
            <v>高等数学考研辅导课（上）</v>
          </cell>
          <cell r="E240" t="str">
            <v>8105241241</v>
          </cell>
        </row>
        <row r="241">
          <cell r="D241" t="str">
            <v>高等数学考研辅导课（下）</v>
          </cell>
          <cell r="E241" t="str">
            <v>8105251241</v>
          </cell>
        </row>
        <row r="242">
          <cell r="D242" t="str">
            <v>2019年考研政治导学课</v>
          </cell>
          <cell r="E242" t="str">
            <v>8105261241</v>
          </cell>
        </row>
        <row r="243">
          <cell r="D243" t="str">
            <v>2019年马克思主义基本原理概论考研辅导课</v>
          </cell>
          <cell r="E243" t="str">
            <v>8105271241</v>
          </cell>
        </row>
        <row r="244">
          <cell r="D244" t="str">
            <v>2019年毛泽东思想和中国特色社会主义理论体系概论考研辅导课</v>
          </cell>
          <cell r="E244" t="str">
            <v>8105281241</v>
          </cell>
        </row>
        <row r="245">
          <cell r="D245" t="str">
            <v>2019年中国近现代史纲要考研辅导课</v>
          </cell>
          <cell r="E245" t="str">
            <v>8105291241</v>
          </cell>
        </row>
        <row r="246">
          <cell r="D246" t="str">
            <v>2019年思想道德修养与法律基础考研辅导课</v>
          </cell>
          <cell r="E246" t="str">
            <v>8105301241</v>
          </cell>
        </row>
        <row r="247">
          <cell r="D247" t="str">
            <v>2019年考研英语全程班</v>
          </cell>
          <cell r="E247" t="str">
            <v>8105311241</v>
          </cell>
        </row>
        <row r="248">
          <cell r="D248" t="str">
            <v>2019年考研英语强化班</v>
          </cell>
          <cell r="E248" t="str">
            <v>8105321241</v>
          </cell>
        </row>
        <row r="249">
          <cell r="D249" t="str">
            <v>中国古典诗词中的品格与修养</v>
          </cell>
          <cell r="E249" t="str">
            <v>8105331241</v>
          </cell>
        </row>
        <row r="250">
          <cell r="D250" t="str">
            <v>沟通心理学</v>
          </cell>
          <cell r="E250" t="str">
            <v>8105341241</v>
          </cell>
        </row>
        <row r="251">
          <cell r="D251" t="str">
            <v>翻译有“道”</v>
          </cell>
          <cell r="E251" t="str">
            <v>8105351241</v>
          </cell>
        </row>
        <row r="252">
          <cell r="D252" t="str">
            <v>俄语入门</v>
          </cell>
          <cell r="E252" t="str">
            <v>8105361241</v>
          </cell>
        </row>
        <row r="253">
          <cell r="D253" t="str">
            <v>大学生安全文化</v>
          </cell>
          <cell r="E253" t="str">
            <v>8105371241</v>
          </cell>
        </row>
        <row r="254">
          <cell r="D254" t="str">
            <v>创新创业过程与方法</v>
          </cell>
          <cell r="E254" t="str">
            <v>8105381241</v>
          </cell>
        </row>
        <row r="255">
          <cell r="D255" t="str">
            <v>创业策划及项目路演实训</v>
          </cell>
          <cell r="E255" t="str">
            <v>8105391241</v>
          </cell>
        </row>
        <row r="256">
          <cell r="D256" t="str">
            <v>大学生就业与创业指导</v>
          </cell>
          <cell r="E256" t="str">
            <v>8105401241</v>
          </cell>
        </row>
        <row r="257">
          <cell r="D257" t="str">
            <v>不负卿春-大学生职业生涯规划</v>
          </cell>
          <cell r="E257" t="str">
            <v>8105411241</v>
          </cell>
        </row>
        <row r="258">
          <cell r="D258" t="str">
            <v>英语国家社会与文化</v>
          </cell>
          <cell r="E258" t="str">
            <v>8105421241</v>
          </cell>
        </row>
        <row r="259">
          <cell r="D259" t="str">
            <v>职业生涯规划——体验式学习</v>
          </cell>
          <cell r="E259" t="str">
            <v>8105431241</v>
          </cell>
        </row>
        <row r="260">
          <cell r="D260" t="str">
            <v>探索心理学的奥秘</v>
          </cell>
          <cell r="E260" t="str">
            <v>8105441241</v>
          </cell>
        </row>
        <row r="261">
          <cell r="D261" t="str">
            <v>走进管理</v>
          </cell>
          <cell r="E261" t="str">
            <v>8105451241</v>
          </cell>
        </row>
        <row r="262">
          <cell r="D262" t="str">
            <v>《道德经》的智慧启示</v>
          </cell>
          <cell r="E262" t="str">
            <v>8105461241</v>
          </cell>
        </row>
        <row r="263">
          <cell r="D263" t="str">
            <v>定格身边的美-数码摄影攻略</v>
          </cell>
          <cell r="E263" t="str">
            <v>8105471241</v>
          </cell>
        </row>
        <row r="264">
          <cell r="D264" t="str">
            <v>珠宝鉴赏</v>
          </cell>
          <cell r="E264" t="str">
            <v>8105481241</v>
          </cell>
        </row>
        <row r="265">
          <cell r="D265" t="str">
            <v>求职OMG-大学生就业指导与技能开发</v>
          </cell>
          <cell r="E265" t="str">
            <v>8105491241</v>
          </cell>
        </row>
        <row r="266">
          <cell r="D266" t="str">
            <v>走进土木工程</v>
          </cell>
          <cell r="E266" t="str">
            <v>8105501241</v>
          </cell>
        </row>
        <row r="267">
          <cell r="D267" t="str">
            <v>BIM建模基础</v>
          </cell>
          <cell r="E267" t="str">
            <v>8105511241</v>
          </cell>
        </row>
        <row r="268">
          <cell r="D268" t="str">
            <v>军事理论</v>
          </cell>
          <cell r="E268" t="str">
            <v>8105661241</v>
          </cell>
        </row>
        <row r="269">
          <cell r="D269" t="str">
            <v>中国流行音乐发展简史</v>
          </cell>
          <cell r="E269" t="str">
            <v>8105691241</v>
          </cell>
        </row>
        <row r="270">
          <cell r="D270" t="str">
            <v>生态文明</v>
          </cell>
          <cell r="E270" t="str">
            <v>8105771241</v>
          </cell>
        </row>
        <row r="271">
          <cell r="D271" t="str">
            <v>环境保护概论</v>
          </cell>
          <cell r="E271" t="str">
            <v>8105871241</v>
          </cell>
        </row>
        <row r="272">
          <cell r="D272" t="str">
            <v>英语写作之道</v>
          </cell>
          <cell r="E272" t="str">
            <v>8105991241</v>
          </cell>
        </row>
        <row r="273">
          <cell r="D273" t="str">
            <v>青春电影与青年文化</v>
          </cell>
          <cell r="E273" t="str">
            <v>8106011241</v>
          </cell>
        </row>
        <row r="274">
          <cell r="D274" t="str">
            <v>沟通的艺术</v>
          </cell>
          <cell r="E274" t="str">
            <v>8106021241</v>
          </cell>
        </row>
        <row r="275">
          <cell r="D275" t="str">
            <v>国学与国学前沿</v>
          </cell>
          <cell r="E275" t="str">
            <v>8106031241</v>
          </cell>
        </row>
        <row r="276">
          <cell r="D276" t="str">
            <v>汉字与中国古代文化常识</v>
          </cell>
          <cell r="E276" t="str">
            <v>8106041241</v>
          </cell>
        </row>
        <row r="277">
          <cell r="D277" t="str">
            <v>延安文艺中的那些人、那些事儿</v>
          </cell>
          <cell r="E277" t="str">
            <v>8106051241</v>
          </cell>
        </row>
        <row r="278">
          <cell r="D278" t="str">
            <v>新中国设计简史</v>
          </cell>
          <cell r="E278" t="str">
            <v>8106061241</v>
          </cell>
        </row>
        <row r="279">
          <cell r="D279" t="str">
            <v>科学家与科学名著选读</v>
          </cell>
          <cell r="E279" t="str">
            <v>8106071241</v>
          </cell>
        </row>
        <row r="280">
          <cell r="D280" t="str">
            <v>免疫与健康</v>
          </cell>
          <cell r="E280" t="str">
            <v>8106081241</v>
          </cell>
        </row>
        <row r="281">
          <cell r="D281" t="str">
            <v>多彩的植物世界</v>
          </cell>
          <cell r="E281" t="str">
            <v>8106091241</v>
          </cell>
        </row>
        <row r="282">
          <cell r="D282" t="str">
            <v>欧洲文明与世界遗产</v>
          </cell>
          <cell r="E282" t="str">
            <v>8106101241</v>
          </cell>
        </row>
        <row r="283">
          <cell r="D283" t="str">
            <v>儒学复兴与当代启蒙</v>
          </cell>
          <cell r="E283" t="str">
            <v>8106111241</v>
          </cell>
        </row>
        <row r="284">
          <cell r="D284" t="str">
            <v>中国现代文学名家名作</v>
          </cell>
          <cell r="E284" t="str">
            <v>8106121241</v>
          </cell>
        </row>
        <row r="285">
          <cell r="D285" t="str">
            <v>太阳系中的有趣科学</v>
          </cell>
          <cell r="E285" t="str">
            <v>8106131241</v>
          </cell>
        </row>
        <row r="286">
          <cell r="D286" t="str">
            <v>中国道路的经济解释</v>
          </cell>
          <cell r="E286" t="str">
            <v>8106141241</v>
          </cell>
        </row>
        <row r="287">
          <cell r="D287" t="str">
            <v>中国古代技术</v>
          </cell>
          <cell r="E287" t="str">
            <v>8106151241</v>
          </cell>
        </row>
        <row r="288">
          <cell r="D288" t="str">
            <v>红色经典影片与近现代中国发展</v>
          </cell>
          <cell r="E288" t="str">
            <v>8106161241</v>
          </cell>
        </row>
        <row r="289">
          <cell r="D289" t="str">
            <v>中国古建筑欣赏与设计</v>
          </cell>
          <cell r="E289" t="str">
            <v>8106171241</v>
          </cell>
        </row>
        <row r="290">
          <cell r="D290" t="str">
            <v>脑洞大开背后的创新思维</v>
          </cell>
          <cell r="E290" t="str">
            <v>8106181241</v>
          </cell>
        </row>
        <row r="291">
          <cell r="D291" t="str">
            <v>从爱因斯坦到霍金的宇宙</v>
          </cell>
          <cell r="E291" t="str">
            <v>8106191241</v>
          </cell>
        </row>
        <row r="292">
          <cell r="D292" t="str">
            <v>探寻中国茶：一片树叶的传奇之旅</v>
          </cell>
          <cell r="E292" t="str">
            <v>8106201241</v>
          </cell>
        </row>
        <row r="293">
          <cell r="D293" t="str">
            <v>走进大诗人</v>
          </cell>
          <cell r="E293" t="str">
            <v>8106211241</v>
          </cell>
        </row>
        <row r="294">
          <cell r="D294" t="str">
            <v>中国民间艺术的奇妙之旅</v>
          </cell>
          <cell r="E294" t="str">
            <v>8106221241</v>
          </cell>
        </row>
        <row r="295">
          <cell r="D295" t="str">
            <v>世界地理</v>
          </cell>
          <cell r="E295" t="str">
            <v>8106231241</v>
          </cell>
        </row>
        <row r="296">
          <cell r="D296" t="str">
            <v>生态文明——撑起美丽中国梦</v>
          </cell>
          <cell r="E296" t="str">
            <v>8106241241</v>
          </cell>
        </row>
        <row r="297">
          <cell r="D297" t="str">
            <v>丝绸之路上的民族</v>
          </cell>
          <cell r="E297" t="str">
            <v>8106251241</v>
          </cell>
        </row>
        <row r="298">
          <cell r="D298" t="str">
            <v>中国文化：复兴古典同济天下</v>
          </cell>
          <cell r="E298" t="str">
            <v>8106261241</v>
          </cell>
        </row>
        <row r="299">
          <cell r="D299" t="str">
            <v>身边的基因科学</v>
          </cell>
          <cell r="E299" t="str">
            <v>8106271241</v>
          </cell>
        </row>
        <row r="300">
          <cell r="D300" t="str">
            <v>中国商贸文化</v>
          </cell>
          <cell r="E300" t="str">
            <v>8106281241</v>
          </cell>
        </row>
        <row r="301">
          <cell r="D301" t="str">
            <v>历史的三峡：近代中国的思潮与政治</v>
          </cell>
          <cell r="E301" t="str">
            <v>8106291241</v>
          </cell>
        </row>
        <row r="302">
          <cell r="D302" t="str">
            <v>中国文明史</v>
          </cell>
          <cell r="E302" t="str">
            <v>8106301241</v>
          </cell>
        </row>
        <row r="303">
          <cell r="D303" t="str">
            <v>大国三农</v>
          </cell>
          <cell r="E303" t="str">
            <v>8106311241</v>
          </cell>
        </row>
        <row r="304">
          <cell r="D304" t="str">
            <v>关注道路交通安全</v>
          </cell>
          <cell r="E304" t="str">
            <v>8106321241</v>
          </cell>
        </row>
        <row r="305">
          <cell r="D305" t="str">
            <v>科学技术史</v>
          </cell>
          <cell r="E305" t="str">
            <v>8106331241</v>
          </cell>
        </row>
        <row r="306">
          <cell r="D306" t="str">
            <v>红色旅游</v>
          </cell>
          <cell r="E306" t="str">
            <v>8106341241</v>
          </cell>
        </row>
        <row r="307">
          <cell r="D307" t="str">
            <v>中国文化概要</v>
          </cell>
          <cell r="E307" t="str">
            <v>8106351241</v>
          </cell>
        </row>
        <row r="308">
          <cell r="D308" t="str">
            <v>世界著名博物馆艺术经典</v>
          </cell>
          <cell r="E308" t="str">
            <v>8106361241</v>
          </cell>
        </row>
        <row r="309">
          <cell r="D309" t="str">
            <v>旅游景观文化与赏析</v>
          </cell>
          <cell r="E309" t="str">
            <v>8106371241</v>
          </cell>
        </row>
        <row r="310">
          <cell r="D310" t="str">
            <v>地球历史及其生命的奥秘</v>
          </cell>
          <cell r="E310" t="str">
            <v>8106381241</v>
          </cell>
        </row>
        <row r="311">
          <cell r="D311" t="str">
            <v>创新工程实践</v>
          </cell>
          <cell r="E311" t="str">
            <v>8107131241</v>
          </cell>
        </row>
        <row r="312">
          <cell r="D312" t="str">
            <v>中国古典小说鉴赏</v>
          </cell>
          <cell r="E312" t="str">
            <v>8107141241</v>
          </cell>
        </row>
        <row r="313">
          <cell r="D313" t="str">
            <v>心理学的智慧</v>
          </cell>
          <cell r="E313" t="str">
            <v>8107151241</v>
          </cell>
        </row>
        <row r="314">
          <cell r="D314" t="str">
            <v>有效沟通技巧</v>
          </cell>
          <cell r="E314" t="str">
            <v>8107161241</v>
          </cell>
        </row>
        <row r="315">
          <cell r="D315" t="str">
            <v>海洋与人类文明</v>
          </cell>
          <cell r="E315" t="str">
            <v>8107171241</v>
          </cell>
        </row>
        <row r="316">
          <cell r="D316" t="str">
            <v>大学英语 4 级</v>
          </cell>
          <cell r="E316" t="str">
            <v>DXWY0501</v>
          </cell>
        </row>
        <row r="317">
          <cell r="D317" t="str">
            <v>大学英语 6 级</v>
          </cell>
          <cell r="E317" t="str">
            <v>DXWY0502</v>
          </cell>
        </row>
        <row r="318">
          <cell r="D318" t="str">
            <v>俄语 4 级</v>
          </cell>
          <cell r="E318" t="str">
            <v>DXWY0503</v>
          </cell>
        </row>
        <row r="319">
          <cell r="D319" t="str">
            <v>日语 4 级</v>
          </cell>
          <cell r="E319" t="str">
            <v>DXWY0504</v>
          </cell>
        </row>
        <row r="320">
          <cell r="D320" t="str">
            <v>实用英语 A 级</v>
          </cell>
          <cell r="E320" t="str">
            <v>DXWY0505</v>
          </cell>
        </row>
        <row r="321">
          <cell r="D321" t="str">
            <v>实用英语 B 级</v>
          </cell>
          <cell r="E321" t="str">
            <v>DXWY0506</v>
          </cell>
        </row>
        <row r="322">
          <cell r="D322" t="str">
            <v>英语能力考试（口试）</v>
          </cell>
          <cell r="E322" t="str">
            <v>DXWY0511</v>
          </cell>
        </row>
        <row r="323">
          <cell r="D323" t="str">
            <v>计算机一级  B</v>
          </cell>
          <cell r="E323" t="str">
            <v>JSJ0613</v>
          </cell>
        </row>
        <row r="324">
          <cell r="D324" t="str">
            <v>计算机一级  WPS OFFICE</v>
          </cell>
          <cell r="E324" t="str">
            <v>JSJ0614</v>
          </cell>
        </row>
        <row r="325">
          <cell r="D325" t="str">
            <v>计算机一级  MS OFFICE</v>
          </cell>
          <cell r="E325" t="str">
            <v>JSJ0615</v>
          </cell>
        </row>
        <row r="326">
          <cell r="D326" t="str">
            <v>计算机二级  C</v>
          </cell>
          <cell r="E326" t="str">
            <v>JSJ0624</v>
          </cell>
        </row>
        <row r="327">
          <cell r="D327" t="str">
            <v>计算机二级  VB</v>
          </cell>
          <cell r="E327" t="str">
            <v>JSJ0626</v>
          </cell>
        </row>
        <row r="328">
          <cell r="D328" t="str">
            <v>计算机二级  VFP</v>
          </cell>
          <cell r="E328" t="str">
            <v>JSJ0627</v>
          </cell>
        </row>
        <row r="329">
          <cell r="D329" t="str">
            <v>计算机二级  JAVA</v>
          </cell>
          <cell r="E329" t="str">
            <v>JSJ0628</v>
          </cell>
        </row>
        <row r="330">
          <cell r="D330" t="str">
            <v>计算机二级  ACCESS</v>
          </cell>
          <cell r="E330" t="str">
            <v>JSJ0629</v>
          </cell>
        </row>
        <row r="331">
          <cell r="D331" t="str">
            <v>计算机三级  PC技术</v>
          </cell>
          <cell r="E331" t="str">
            <v>JSJ0633</v>
          </cell>
        </row>
        <row r="332">
          <cell r="D332" t="str">
            <v>计算机三级  信息管理技术</v>
          </cell>
          <cell r="E332" t="str">
            <v>JSJ0634</v>
          </cell>
        </row>
        <row r="333">
          <cell r="D333" t="str">
            <v>计算机三级  网络技术</v>
          </cell>
          <cell r="E333" t="str">
            <v>JSJ0635</v>
          </cell>
        </row>
        <row r="334">
          <cell r="D334" t="str">
            <v>计算机三级  数据库技术</v>
          </cell>
          <cell r="E334" t="str">
            <v>JSJ0636</v>
          </cell>
        </row>
        <row r="335">
          <cell r="D335" t="str">
            <v>计算机四级  网络工程师</v>
          </cell>
          <cell r="E335" t="str">
            <v>JSJ0641</v>
          </cell>
        </row>
        <row r="336">
          <cell r="D336" t="str">
            <v>计算机四级  数据库工程师</v>
          </cell>
          <cell r="E336" t="str">
            <v>JSJ0642</v>
          </cell>
        </row>
        <row r="337">
          <cell r="D337" t="str">
            <v>计算机四级  软件测试工程师</v>
          </cell>
          <cell r="E337" t="str">
            <v>JSJ0643</v>
          </cell>
        </row>
        <row r="338">
          <cell r="D338" t="str">
            <v>计算机二级  C++</v>
          </cell>
          <cell r="E338" t="str">
            <v>JSJ0661</v>
          </cell>
        </row>
        <row r="339">
          <cell r="D339" t="str">
            <v>计算机二级  Delphi</v>
          </cell>
          <cell r="E339" t="str">
            <v>JSJ0662</v>
          </cell>
        </row>
        <row r="340">
          <cell r="D340" t="str">
            <v>创造学</v>
          </cell>
          <cell r="E340" t="str">
            <v>KX0001141</v>
          </cell>
        </row>
        <row r="341">
          <cell r="D341" t="str">
            <v>幽默技巧</v>
          </cell>
          <cell r="E341" t="str">
            <v>KX0002141</v>
          </cell>
        </row>
        <row r="342">
          <cell r="D342" t="str">
            <v>考研英语</v>
          </cell>
          <cell r="E342" t="str">
            <v>KX0003141</v>
          </cell>
        </row>
        <row r="343">
          <cell r="D343" t="str">
            <v>市场营销学</v>
          </cell>
          <cell r="E343" t="str">
            <v>KX0091141</v>
          </cell>
        </row>
        <row r="344">
          <cell r="D344" t="str">
            <v>管理学</v>
          </cell>
          <cell r="E344" t="str">
            <v>KX0092141</v>
          </cell>
        </row>
        <row r="345">
          <cell r="D345" t="str">
            <v>大学生职业生涯规划与就业指导</v>
          </cell>
          <cell r="E345" t="str">
            <v>KX0093141</v>
          </cell>
        </row>
        <row r="346">
          <cell r="D346" t="str">
            <v>好字速成法</v>
          </cell>
          <cell r="E346" t="str">
            <v>KX0094141</v>
          </cell>
        </row>
        <row r="347">
          <cell r="D347" t="str">
            <v>人类遗传学</v>
          </cell>
          <cell r="E347" t="str">
            <v>KX0095141</v>
          </cell>
        </row>
        <row r="348">
          <cell r="D348" t="str">
            <v>机械创新设计</v>
          </cell>
          <cell r="E348" t="str">
            <v>KX0096141</v>
          </cell>
        </row>
        <row r="349">
          <cell r="D349" t="str">
            <v>消费者行为学</v>
          </cell>
          <cell r="E349" t="str">
            <v>KX0097141</v>
          </cell>
        </row>
        <row r="350">
          <cell r="D350" t="str">
            <v>管理学原理</v>
          </cell>
          <cell r="E350" t="str">
            <v>KX0099141</v>
          </cell>
        </row>
        <row r="351">
          <cell r="D351" t="str">
            <v>光电子技术基础</v>
          </cell>
          <cell r="E351" t="str">
            <v>KX1001141</v>
          </cell>
        </row>
        <row r="352">
          <cell r="D352" t="str">
            <v>建筑评析</v>
          </cell>
          <cell r="E352" t="str">
            <v>KX1002141</v>
          </cell>
        </row>
        <row r="353">
          <cell r="D353" t="str">
            <v>测绘学概论</v>
          </cell>
          <cell r="E353" t="str">
            <v>KX1005141</v>
          </cell>
        </row>
        <row r="354">
          <cell r="D354" t="str">
            <v>博弈论</v>
          </cell>
          <cell r="E354" t="str">
            <v>KX11726141</v>
          </cell>
        </row>
        <row r="355">
          <cell r="D355" t="str">
            <v>摄影艺术与欣赏</v>
          </cell>
          <cell r="E355" t="str">
            <v>KX11726241</v>
          </cell>
        </row>
        <row r="356">
          <cell r="D356" t="str">
            <v>公益劳动</v>
          </cell>
          <cell r="E356" t="str">
            <v>xy01601010</v>
          </cell>
        </row>
        <row r="357">
          <cell r="D357" t="str">
            <v>公益劳动</v>
          </cell>
          <cell r="E357" t="str">
            <v>xy01621010</v>
          </cell>
        </row>
        <row r="358">
          <cell r="D358" t="str">
            <v>晚自习</v>
          </cell>
          <cell r="E358" t="str">
            <v>zk001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O5" sqref="O5"/>
    </sheetView>
  </sheetViews>
  <sheetFormatPr defaultColWidth="9" defaultRowHeight="35" customHeight="1" outlineLevelCol="6"/>
  <cols>
    <col min="1" max="1" width="8.66666666666667" customWidth="1"/>
    <col min="2" max="2" width="32.1111111111111" customWidth="1"/>
    <col min="3" max="3" width="13.1111111111111" customWidth="1"/>
    <col min="4" max="4" width="6.77777777777778" style="1" customWidth="1"/>
    <col min="5" max="5" width="5" customWidth="1"/>
    <col min="6" max="6" width="4.77777777777778" customWidth="1"/>
    <col min="7" max="7" width="9.66666666666667" customWidth="1"/>
  </cols>
  <sheetData>
    <row r="1" ht="19" customHeight="1" spans="1:1">
      <c r="A1" t="s">
        <v>0</v>
      </c>
    </row>
    <row r="2" ht="28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3" t="s">
        <v>8</v>
      </c>
    </row>
    <row r="4" customHeight="1" spans="1:7">
      <c r="A4" s="3">
        <v>1</v>
      </c>
      <c r="B4" s="7" t="s">
        <v>9</v>
      </c>
      <c r="C4" s="8">
        <v>8106391241</v>
      </c>
      <c r="D4" s="9" t="s">
        <v>10</v>
      </c>
      <c r="E4" s="10">
        <v>26</v>
      </c>
      <c r="F4" s="10">
        <v>2</v>
      </c>
      <c r="G4" s="3" t="s">
        <v>11</v>
      </c>
    </row>
    <row r="5" customHeight="1" spans="1:7">
      <c r="A5" s="3">
        <v>2</v>
      </c>
      <c r="B5" s="7" t="s">
        <v>12</v>
      </c>
      <c r="C5" s="8" t="str">
        <f>VLOOKUP(B5,'[1]180313832'!$D$1:$E$65536,2,0)</f>
        <v>8107151241</v>
      </c>
      <c r="D5" s="9" t="s">
        <v>13</v>
      </c>
      <c r="E5" s="10">
        <v>12</v>
      </c>
      <c r="F5" s="10">
        <v>1</v>
      </c>
      <c r="G5" s="3" t="s">
        <v>11</v>
      </c>
    </row>
    <row r="6" customHeight="1" spans="1:7">
      <c r="A6" s="3">
        <v>3</v>
      </c>
      <c r="B6" s="7" t="s">
        <v>14</v>
      </c>
      <c r="C6" s="8">
        <v>8106401241</v>
      </c>
      <c r="D6" s="9" t="s">
        <v>15</v>
      </c>
      <c r="E6" s="10">
        <v>22</v>
      </c>
      <c r="F6" s="10">
        <v>2</v>
      </c>
      <c r="G6" s="3" t="s">
        <v>11</v>
      </c>
    </row>
    <row r="7" customHeight="1" spans="1:7">
      <c r="A7" s="3">
        <v>4</v>
      </c>
      <c r="B7" s="7" t="s">
        <v>16</v>
      </c>
      <c r="C7" s="8" t="str">
        <f>VLOOKUP(B7,'[1]180313832'!$D$1:$E$65536,2,0)</f>
        <v>8104461241</v>
      </c>
      <c r="D7" s="9" t="s">
        <v>17</v>
      </c>
      <c r="E7" s="10">
        <v>10</v>
      </c>
      <c r="F7" s="10">
        <v>1</v>
      </c>
      <c r="G7" s="3" t="s">
        <v>11</v>
      </c>
    </row>
    <row r="8" customHeight="1" spans="1:7">
      <c r="A8" s="3">
        <v>5</v>
      </c>
      <c r="B8" s="7" t="s">
        <v>18</v>
      </c>
      <c r="C8" s="8" t="str">
        <f>VLOOKUP(B8,'[1]180313832'!$D$1:$E$65536,2,0)</f>
        <v>8104531241</v>
      </c>
      <c r="D8" s="9" t="s">
        <v>19</v>
      </c>
      <c r="E8" s="10">
        <v>10</v>
      </c>
      <c r="F8" s="10">
        <v>1</v>
      </c>
      <c r="G8" s="3" t="s">
        <v>11</v>
      </c>
    </row>
    <row r="9" customHeight="1" spans="1:7">
      <c r="A9" s="3">
        <v>6</v>
      </c>
      <c r="B9" s="7" t="s">
        <v>20</v>
      </c>
      <c r="C9" s="8" t="str">
        <f>VLOOKUP(B9,'[1]180313832'!$D$1:$E$65536,2,0)</f>
        <v>8104541241</v>
      </c>
      <c r="D9" s="9" t="s">
        <v>21</v>
      </c>
      <c r="E9" s="10">
        <v>10</v>
      </c>
      <c r="F9" s="10">
        <v>1</v>
      </c>
      <c r="G9" s="3" t="s">
        <v>11</v>
      </c>
    </row>
    <row r="10" customHeight="1" spans="1:7">
      <c r="A10" s="3">
        <v>7</v>
      </c>
      <c r="B10" s="11" t="s">
        <v>22</v>
      </c>
      <c r="C10" s="8" t="str">
        <f>VLOOKUP(B10,'[1]180313832'!$D$1:$E$65536,2,0)</f>
        <v>8103281241</v>
      </c>
      <c r="D10" s="9" t="s">
        <v>23</v>
      </c>
      <c r="E10" s="10">
        <v>15</v>
      </c>
      <c r="F10" s="10">
        <v>1</v>
      </c>
      <c r="G10" s="3" t="s">
        <v>11</v>
      </c>
    </row>
    <row r="11" customHeight="1" spans="1:7">
      <c r="A11" s="3">
        <v>8</v>
      </c>
      <c r="B11" s="12" t="s">
        <v>24</v>
      </c>
      <c r="C11" s="8">
        <v>8106411241</v>
      </c>
      <c r="D11" s="9" t="s">
        <v>25</v>
      </c>
      <c r="E11" s="13">
        <v>27</v>
      </c>
      <c r="F11" s="14">
        <v>2</v>
      </c>
      <c r="G11" s="3" t="s">
        <v>11</v>
      </c>
    </row>
    <row r="12" customHeight="1" spans="1:7">
      <c r="A12" s="3">
        <v>9</v>
      </c>
      <c r="B12" s="7" t="s">
        <v>26</v>
      </c>
      <c r="C12" s="8">
        <v>8106421241</v>
      </c>
      <c r="D12" s="9" t="s">
        <v>27</v>
      </c>
      <c r="E12" s="15">
        <v>10</v>
      </c>
      <c r="F12" s="8">
        <v>1</v>
      </c>
      <c r="G12" s="3" t="s">
        <v>11</v>
      </c>
    </row>
    <row r="13" customHeight="1" spans="1:7">
      <c r="A13" s="3">
        <v>10</v>
      </c>
      <c r="B13" s="7" t="s">
        <v>28</v>
      </c>
      <c r="C13" s="8" t="str">
        <f>VLOOKUP(B13,'[1]180313832'!$D$1:$E$65536,2,0)</f>
        <v>8105181241</v>
      </c>
      <c r="D13" s="9" t="s">
        <v>29</v>
      </c>
      <c r="E13" s="10">
        <v>21</v>
      </c>
      <c r="F13" s="10">
        <v>2</v>
      </c>
      <c r="G13" s="3" t="s">
        <v>11</v>
      </c>
    </row>
    <row r="14" customHeight="1" spans="1:7">
      <c r="A14" s="3">
        <v>11</v>
      </c>
      <c r="B14" s="7" t="s">
        <v>30</v>
      </c>
      <c r="C14" s="8" t="str">
        <f>VLOOKUP(B14,'[1]180313832'!$D$1:$E$65536,2,0)</f>
        <v>8105201241</v>
      </c>
      <c r="D14" s="9" t="s">
        <v>31</v>
      </c>
      <c r="E14" s="10">
        <v>10</v>
      </c>
      <c r="F14" s="10">
        <v>1</v>
      </c>
      <c r="G14" s="3" t="s">
        <v>11</v>
      </c>
    </row>
    <row r="15" customHeight="1" spans="1:7">
      <c r="A15" s="3">
        <v>12</v>
      </c>
      <c r="B15" s="7" t="s">
        <v>32</v>
      </c>
      <c r="C15" s="8">
        <v>8106431241</v>
      </c>
      <c r="D15" s="9" t="s">
        <v>33</v>
      </c>
      <c r="E15" s="8">
        <v>28</v>
      </c>
      <c r="F15" s="8">
        <v>2</v>
      </c>
      <c r="G15" s="3" t="s">
        <v>11</v>
      </c>
    </row>
    <row r="16" customHeight="1" spans="1:7">
      <c r="A16" s="3">
        <v>13</v>
      </c>
      <c r="B16" s="7" t="s">
        <v>34</v>
      </c>
      <c r="C16" s="8">
        <v>8106441241</v>
      </c>
      <c r="D16" s="9" t="s">
        <v>35</v>
      </c>
      <c r="E16" s="8">
        <v>14</v>
      </c>
      <c r="F16" s="8">
        <v>1</v>
      </c>
      <c r="G16" s="3" t="s">
        <v>11</v>
      </c>
    </row>
    <row r="17" customHeight="1" spans="1:7">
      <c r="A17" s="3">
        <v>14</v>
      </c>
      <c r="B17" s="7" t="s">
        <v>36</v>
      </c>
      <c r="C17" s="8">
        <v>8106451241</v>
      </c>
      <c r="D17" s="9" t="s">
        <v>37</v>
      </c>
      <c r="E17" s="15">
        <v>16</v>
      </c>
      <c r="F17" s="8">
        <v>1</v>
      </c>
      <c r="G17" s="3" t="s">
        <v>11</v>
      </c>
    </row>
    <row r="18" customHeight="1" spans="1:7">
      <c r="A18" s="3">
        <v>15</v>
      </c>
      <c r="B18" s="16" t="s">
        <v>38</v>
      </c>
      <c r="C18" s="8">
        <v>8106461241</v>
      </c>
      <c r="D18" s="9" t="s">
        <v>39</v>
      </c>
      <c r="E18" s="17">
        <v>21</v>
      </c>
      <c r="F18" s="17">
        <v>2</v>
      </c>
      <c r="G18" s="3" t="s">
        <v>11</v>
      </c>
    </row>
    <row r="19" customFormat="1" customHeight="1" spans="1:7">
      <c r="A19" s="3">
        <v>16</v>
      </c>
      <c r="B19" s="18" t="s">
        <v>40</v>
      </c>
      <c r="C19" s="8">
        <v>8105511241</v>
      </c>
      <c r="D19" s="9" t="s">
        <v>41</v>
      </c>
      <c r="E19" s="17">
        <v>18</v>
      </c>
      <c r="F19" s="17">
        <v>1</v>
      </c>
      <c r="G19" s="3" t="s">
        <v>11</v>
      </c>
    </row>
    <row r="20" customHeight="1" spans="1:7">
      <c r="A20" s="3">
        <v>17</v>
      </c>
      <c r="B20" s="7" t="s">
        <v>42</v>
      </c>
      <c r="C20" s="8">
        <v>8106471241</v>
      </c>
      <c r="D20" s="9" t="s">
        <v>43</v>
      </c>
      <c r="E20" s="10">
        <v>27</v>
      </c>
      <c r="F20" s="10">
        <v>1</v>
      </c>
      <c r="G20" s="3" t="s">
        <v>44</v>
      </c>
    </row>
    <row r="21" customHeight="1" spans="1:7">
      <c r="A21" s="3">
        <v>18</v>
      </c>
      <c r="B21" s="18" t="s">
        <v>45</v>
      </c>
      <c r="C21" s="8">
        <v>8106481241</v>
      </c>
      <c r="D21" s="9" t="s">
        <v>46</v>
      </c>
      <c r="E21" s="17">
        <v>28</v>
      </c>
      <c r="F21" s="17">
        <v>2</v>
      </c>
      <c r="G21" s="3" t="s">
        <v>44</v>
      </c>
    </row>
    <row r="22" customHeight="1" spans="1:7">
      <c r="A22" s="3">
        <v>19</v>
      </c>
      <c r="B22" s="18" t="s">
        <v>47</v>
      </c>
      <c r="C22" s="8">
        <v>8106491241</v>
      </c>
      <c r="D22" s="9" t="s">
        <v>48</v>
      </c>
      <c r="E22" s="17">
        <v>30</v>
      </c>
      <c r="F22" s="17">
        <v>2</v>
      </c>
      <c r="G22" s="3" t="s">
        <v>44</v>
      </c>
    </row>
    <row r="23" customHeight="1" spans="1:7">
      <c r="A23" s="3">
        <v>20</v>
      </c>
      <c r="B23" s="18" t="s">
        <v>49</v>
      </c>
      <c r="C23" s="8">
        <v>8106501241</v>
      </c>
      <c r="D23" s="9" t="s">
        <v>50</v>
      </c>
      <c r="E23" s="17">
        <v>28</v>
      </c>
      <c r="F23" s="17">
        <v>2</v>
      </c>
      <c r="G23" s="3" t="s">
        <v>44</v>
      </c>
    </row>
    <row r="24" customHeight="1" spans="1:7">
      <c r="A24" s="3">
        <v>21</v>
      </c>
      <c r="B24" s="18" t="s">
        <v>51</v>
      </c>
      <c r="C24" s="8">
        <v>8106511241</v>
      </c>
      <c r="D24" s="9" t="s">
        <v>52</v>
      </c>
      <c r="E24" s="17">
        <v>20</v>
      </c>
      <c r="F24" s="17">
        <v>1</v>
      </c>
      <c r="G24" s="3" t="s">
        <v>44</v>
      </c>
    </row>
    <row r="25" customHeight="1" spans="1:7">
      <c r="A25" s="3">
        <v>22</v>
      </c>
      <c r="B25" s="19" t="s">
        <v>53</v>
      </c>
      <c r="C25" s="8">
        <v>8106521241</v>
      </c>
      <c r="D25" s="9" t="s">
        <v>54</v>
      </c>
      <c r="E25" s="17">
        <v>31</v>
      </c>
      <c r="F25" s="17">
        <v>2</v>
      </c>
      <c r="G25" s="3" t="s">
        <v>44</v>
      </c>
    </row>
    <row r="26" customHeight="1" spans="1:7">
      <c r="A26" s="3">
        <v>23</v>
      </c>
      <c r="B26" s="18" t="s">
        <v>55</v>
      </c>
      <c r="C26" s="8">
        <v>8106531241</v>
      </c>
      <c r="D26" s="9" t="s">
        <v>56</v>
      </c>
      <c r="E26" s="17">
        <v>28</v>
      </c>
      <c r="F26" s="17">
        <v>2</v>
      </c>
      <c r="G26" s="3" t="s">
        <v>44</v>
      </c>
    </row>
    <row r="27" customHeight="1" spans="1:7">
      <c r="A27" s="3">
        <v>24</v>
      </c>
      <c r="B27" s="16" t="s">
        <v>57</v>
      </c>
      <c r="C27" s="8">
        <v>8106541241</v>
      </c>
      <c r="D27" s="9" t="s">
        <v>58</v>
      </c>
      <c r="E27" s="17">
        <v>31</v>
      </c>
      <c r="F27" s="17">
        <v>2</v>
      </c>
      <c r="G27" s="3" t="s">
        <v>44</v>
      </c>
    </row>
    <row r="28" customHeight="1" spans="1:7">
      <c r="A28" s="3">
        <v>25</v>
      </c>
      <c r="B28" s="16" t="s">
        <v>59</v>
      </c>
      <c r="C28" s="8">
        <v>8106551241</v>
      </c>
      <c r="D28" s="9" t="s">
        <v>60</v>
      </c>
      <c r="E28" s="17">
        <v>14</v>
      </c>
      <c r="F28" s="17">
        <v>1</v>
      </c>
      <c r="G28" s="3" t="s">
        <v>44</v>
      </c>
    </row>
    <row r="29" customHeight="1" spans="1:7">
      <c r="A29" s="3">
        <v>26</v>
      </c>
      <c r="B29" s="16" t="s">
        <v>61</v>
      </c>
      <c r="C29" s="8">
        <v>8106561241</v>
      </c>
      <c r="D29" s="9" t="s">
        <v>62</v>
      </c>
      <c r="E29" s="17">
        <v>32</v>
      </c>
      <c r="F29" s="17">
        <v>2</v>
      </c>
      <c r="G29" s="3" t="s">
        <v>44</v>
      </c>
    </row>
    <row r="30" customHeight="1" spans="1:7">
      <c r="A30" s="3">
        <v>27</v>
      </c>
      <c r="B30" s="18" t="s">
        <v>63</v>
      </c>
      <c r="C30" s="8">
        <v>8106571241</v>
      </c>
      <c r="D30" s="9" t="s">
        <v>64</v>
      </c>
      <c r="E30" s="17">
        <v>28</v>
      </c>
      <c r="F30" s="17">
        <v>2</v>
      </c>
      <c r="G30" s="3" t="s">
        <v>44</v>
      </c>
    </row>
    <row r="31" customHeight="1" spans="1:7">
      <c r="A31" s="3">
        <v>28</v>
      </c>
      <c r="B31" s="18" t="s">
        <v>65</v>
      </c>
      <c r="C31" s="8">
        <v>8106581241</v>
      </c>
      <c r="D31" s="9" t="s">
        <v>66</v>
      </c>
      <c r="E31" s="17">
        <v>28</v>
      </c>
      <c r="F31" s="17">
        <v>2</v>
      </c>
      <c r="G31" s="3" t="s">
        <v>44</v>
      </c>
    </row>
    <row r="32" customHeight="1" spans="1:7">
      <c r="A32" s="3">
        <v>29</v>
      </c>
      <c r="B32" s="20" t="s">
        <v>67</v>
      </c>
      <c r="C32" s="8">
        <v>8106591241</v>
      </c>
      <c r="D32" s="9" t="s">
        <v>68</v>
      </c>
      <c r="E32" s="6">
        <v>12</v>
      </c>
      <c r="F32" s="6">
        <v>2</v>
      </c>
      <c r="G32" s="3" t="s">
        <v>44</v>
      </c>
    </row>
    <row r="33" customHeight="1" spans="1:7">
      <c r="A33" s="3">
        <v>30</v>
      </c>
      <c r="B33" s="16" t="s">
        <v>69</v>
      </c>
      <c r="C33" s="8" t="str">
        <f>VLOOKUP(B33,'[1]180313832'!$D$1:$E$65536,2,0)</f>
        <v>8106381241</v>
      </c>
      <c r="D33" s="9" t="s">
        <v>70</v>
      </c>
      <c r="E33" s="17">
        <v>37</v>
      </c>
      <c r="F33" s="17">
        <v>2</v>
      </c>
      <c r="G33" s="3" t="s">
        <v>44</v>
      </c>
    </row>
    <row r="34" customHeight="1" spans="1:7">
      <c r="A34" s="3">
        <v>31</v>
      </c>
      <c r="B34" s="18" t="s">
        <v>71</v>
      </c>
      <c r="C34" s="8" t="str">
        <f>VLOOKUP(B34,'[1]180313832'!$D$1:$E$65536,2,0)</f>
        <v>8106021241</v>
      </c>
      <c r="D34" s="9" t="s">
        <v>72</v>
      </c>
      <c r="E34" s="17">
        <v>31</v>
      </c>
      <c r="F34" s="17">
        <v>2</v>
      </c>
      <c r="G34" s="3" t="s">
        <v>44</v>
      </c>
    </row>
    <row r="35" customFormat="1" customHeight="1" spans="1:7">
      <c r="A35" s="3">
        <v>32</v>
      </c>
      <c r="B35" s="18" t="s">
        <v>73</v>
      </c>
      <c r="C35" s="8">
        <v>8105421241</v>
      </c>
      <c r="D35" s="9" t="s">
        <v>74</v>
      </c>
      <c r="E35" s="17">
        <v>15</v>
      </c>
      <c r="F35" s="17">
        <v>1</v>
      </c>
      <c r="G35" s="3" t="s">
        <v>44</v>
      </c>
    </row>
    <row r="36" customFormat="1" customHeight="1" spans="1:7">
      <c r="A36" s="3">
        <v>33</v>
      </c>
      <c r="B36" s="18" t="s">
        <v>75</v>
      </c>
      <c r="C36" s="8">
        <v>8105501241</v>
      </c>
      <c r="D36" s="9" t="s">
        <v>76</v>
      </c>
      <c r="E36" s="17">
        <v>21</v>
      </c>
      <c r="F36" s="17">
        <v>1.5</v>
      </c>
      <c r="G36" s="3" t="s">
        <v>44</v>
      </c>
    </row>
    <row r="37" customFormat="1" customHeight="1" spans="1:7">
      <c r="A37" s="3">
        <v>34</v>
      </c>
      <c r="B37" s="18" t="s">
        <v>77</v>
      </c>
      <c r="C37" s="8">
        <v>8105991241</v>
      </c>
      <c r="D37" s="9" t="s">
        <v>78</v>
      </c>
      <c r="E37" s="17">
        <v>29</v>
      </c>
      <c r="F37" s="17">
        <v>2</v>
      </c>
      <c r="G37" s="3" t="s">
        <v>44</v>
      </c>
    </row>
    <row r="38" customFormat="1" customHeight="1" spans="1:7">
      <c r="A38" s="3">
        <v>35</v>
      </c>
      <c r="B38" s="18" t="s">
        <v>79</v>
      </c>
      <c r="C38" s="8">
        <v>8105691241</v>
      </c>
      <c r="D38" s="9" t="s">
        <v>80</v>
      </c>
      <c r="E38" s="17">
        <v>16</v>
      </c>
      <c r="F38" s="17">
        <v>1</v>
      </c>
      <c r="G38" s="3" t="s">
        <v>44</v>
      </c>
    </row>
  </sheetData>
  <mergeCells count="1">
    <mergeCell ref="A2:G2"/>
  </mergeCells>
  <dataValidations count="1">
    <dataValidation type="list" allowBlank="1" showErrorMessage="1" sqref="E13 E14" errorStyle="warning">
      <formula1>"在线式,混合式"</formula1>
    </dataValidation>
  </dataValidation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CVFD</cp:lastModifiedBy>
  <dcterms:created xsi:type="dcterms:W3CDTF">2018-02-27T11:14:00Z</dcterms:created>
  <dcterms:modified xsi:type="dcterms:W3CDTF">2021-09-01T07:11:00Z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4B0FCCF2D237459E8CAFD9BB73F2D5B8</vt:lpwstr>
  </property>
</Properties>
</file>